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ad me" sheetId="1" r:id="rId4"/>
    <sheet name="Scorecard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<sst xmlns="http://schemas.openxmlformats.org/spreadsheetml/2006/main" uniqueCount="74">
  <si>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Proposal scorecard</t>
  </si>
  <si>
    <t>KnowYourFees · version 1.2</t>
  </si>
  <si>
    <t>KnowYourFees.org is published by Swanson Reed, an R&amp;D tax advisory firm that competes with other advisers. This site does not recommend any adviser, including Swanson Reed.</t>
  </si>
  <si>
    <t>This wording is a starting point, not legal advice. Check your contract before you send it, and take advice if you are unsure.</t>
  </si>
  <si>
    <t>© 2026 Swanson Reed. You may use the templates and checklists for your own business. Official material is used under the terms set by its publisher.</t>
  </si>
  <si>
    <t>What this workbook is</t>
  </si>
  <si>
    <t>A place to compare up to four proposals from R&amp;D tax advisers on the same basis, using your own figures, your own criteria and your own scores. It is a decision record for your business, not a league table.</t>
  </si>
  <si>
    <t>What it does not contain</t>
  </si>
  <si>
    <t>This workbook contains no rating, ranking, benchmark or recommended score from KnowYourFees. Every figure, criterion, weight and score is yours. The ten contract questions in Part 2 are questions of fact about each engagement letter; the sheet does not count or score the answers. The sheet only adds up what you enter, and it does not say which proposal to choose.</t>
  </si>
  <si>
    <t>How to use it</t>
  </si>
  <si>
    <t>1. On the Scorecard sheet, enter your expected claim and the names of up to four proposals in the yellow cells.</t>
  </si>
  <si>
    <t>2. From each proposal, enter the fee at your expected claim, the fee at half of it, any extras, and the cost in a bad year (the claim reduced after filing). Ask each adviser for a worked example on both figures.</t>
  </si>
  <si>
    <t>3. Answer yes or no to each of the ten contract questions, from the engagement letter and its standard terms, not from the proposal summary.</t>
  </si>
  <si>
    <t>4. Enter your own criteria and weights, and score each proposal from 0 to 5 on each criterion. The workbook totals the weighted scores for you.</t>
  </si>
  <si>
    <t>5. Decide on paper, write down why, and keep the sheet with the proposals as your record.</t>
  </si>
  <si>
    <t>Every cell for your entries is yellow and is also marked in words. A "Your entry" label sits beside it or above it. A "Your entry" note appears when you select the cell. The other cells hold formulas and are locked so that the arithmetic is not changed by accident. There is no password: unprotect the sheet from the Review menu if you want to change the layout.</t>
  </si>
  <si>
    <t>The guides that go with this sheet</t>
  </si>
  <si>
    <t>knowyourfees.org/guides/how-to-compare-proposals</t>
  </si>
  <si>
    <t>knowyourfees.org/guides/how-to-run-a-request-for-proposals</t>
  </si>
  <si>
    <t>knowyourfees.org/contracts</t>
  </si>
  <si>
    <t>Your own criteria, weights, figures and scores. Cells for your entries are yellow and labelled "Your entry"; the rest are formulas. This sheet holds no rating or benchmark from KnowYourFees.</t>
  </si>
  <si>
    <t>Your expected claim (the benefit you expect the claim to produce)</t>
  </si>
  <si>
    <t>Your entry</t>
  </si>
  <si>
    <t>Half of it</t>
  </si>
  <si>
    <t>Illustrative figure to replace with your own. Every fee below is compared on these two claim figures.</t>
  </si>
  <si>
    <t>Part 1: the fees, on the same two claim figures</t>
  </si>
  <si>
    <t>Proposal name</t>
  </si>
  <si>
    <t>Your entries</t>
  </si>
  <si>
    <t>Proposal 1</t>
  </si>
  <si>
    <t>Proposal 2</t>
  </si>
  <si>
    <t>Proposal 3</t>
  </si>
  <si>
    <t>Proposal 4</t>
  </si>
  <si>
    <t>Notes</t>
  </si>
  <si>
    <t>Fee at your expected claim</t>
  </si>
  <si>
    <t>From the adviser's worked example on the figure in C4.</t>
  </si>
  <si>
    <t>Fee at half your expected claim</t>
  </si>
  <si>
    <t>From the worked example on the figure in E4.</t>
  </si>
  <si>
    <t>Extras not in the fee (hourly work, review help, software, disbursements)</t>
  </si>
  <si>
    <t>Price everything that is charged separately, at the expected claim.</t>
  </si>
  <si>
    <t>Bad year: your cost if the claim is reduced by half after filing</t>
  </si>
  <si>
    <t>The fee you would still owe plus any review help, from the engagement letter. Repaying the credit is the same whoever the adviser is, so leave it out.</t>
  </si>
  <si>
    <t>Total at your expected claim (fee plus extras)</t>
  </si>
  <si>
    <t>Total at half your expected claim (fee at half plus extras)</t>
  </si>
  <si>
    <t>Formula. Compare like with like: the same work and scope in every column.</t>
  </si>
  <si>
    <t>Formula. A fee that falls with the claim shows up here.</t>
  </si>
  <si>
    <t>Part 2: ten questions of fact about each engagement letter (yes or no, from the letter and its standard terms)</t>
  </si>
  <si>
    <t>Fee basis: can you work out the fee from the letter and your own figures?</t>
  </si>
  <si>
    <t>knowyourfees.org/contracts/fee-basis</t>
  </si>
  <si>
    <t>What counts as the benefit: is the fee worked out on the amount you receive?</t>
  </si>
  <si>
    <t>knowyourfees.org/contracts/what-counts-as-the-benefit</t>
  </si>
  <si>
    <t>Review and audit support: is help with a review included in the fee?</t>
  </si>
  <si>
    <t>knowyourfees.org/contracts/review-and-audit-support</t>
  </si>
  <si>
    <t>Fee refund if the claim is reduced: is the fee recalculated if the claim is reduced?</t>
  </si>
  <si>
    <t>knowyourfees.org/contracts/fee-refund-if-the-claim-is-reduced</t>
  </si>
  <si>
    <t>Termination and exit fees: is there an exit fee?</t>
  </si>
  <si>
    <t>knowyourfees.org/contracts/termination-and-exit-fees</t>
  </si>
  <si>
    <t>Ownership of records and work: do you get a copy of the working papers without charge?</t>
  </si>
  <si>
    <t>knowyourfees.org/contracts/ownership-of-records-and-work</t>
  </si>
  <si>
    <t>Liability and indemnity: does the letter state a cap on the adviser's liability?</t>
  </si>
  <si>
    <t>knowyourfees.org/contracts/liability-and-indemnity</t>
  </si>
  <si>
    <t>Who signs the claim: is your written approval of the full claim a condition of filing?</t>
  </si>
  <si>
    <t>knowyourfees.org/contracts/who-signs-the-claim</t>
  </si>
  <si>
    <t>Confidentiality: does the clause bind both sides?</t>
  </si>
  <si>
    <t>knowyourfees.org/contracts/confidentiality</t>
  </si>
  <si>
    <t>Multi-year and renewal terms: does the engagement renew automatically?</t>
  </si>
  <si>
    <t>knowyourfees.org/contracts/multi-year-and-renewal-terms</t>
  </si>
  <si>
    <t>These are questions of fact about each letter. The sheet does not count or score the answers.</t>
  </si>
  <si>
    <t>Part 3: your own criteria, weights and scores</t>
  </si>
  <si>
    <t>Criterion (your entry)</t>
  </si>
  <si>
    <t>Weight (your entry)</t>
  </si>
  <si>
    <t>Your entries: a weight of 0 or more for each criterion, and a whole number score from 0 to 5 for each proposal.</t>
  </si>
  <si>
    <t>Your weighted total (sum of weight × score)</t>
  </si>
  <si>
    <t>Formula. Your own total on your own criteria. It is not a rating from this site, and the highest total is not a recommendation.</t>
  </si>
  <si>
    <t>Your decision and the reasons (free text)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</si>
</sst>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0.##"/>
  </numFmts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5B6472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1"/>
      <strike val="0"/>
      <u val="none"/>
      <sz val="11"/>
      <color rgb="FF5B6472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E1525"/>
      <name val="Calibri"/>
    </font>
    <font>
      <b val="0"/>
      <i val="1"/>
      <strike val="0"/>
      <u val="none"/>
      <sz val="9"/>
      <color rgb="FF5B6472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0E1525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5B647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8E7"/>
        <bgColor rgb="FF000000"/>
      </patternFill>
    </fill>
    <fill>
      <patternFill patternType="solid">
        <fgColor rgb="FFEEF0F3"/>
        <bgColor rgb="FF000000"/>
      </patternFill>
    </fill>
  </fills>
  <borders count="2">
    <border>
      <left/>
      <right/>
      <top/>
      <bottom/>
      <diagonal/>
    </border>
    <border>
      <left style="hair">
        <color rgb="FFC8CCD2"/>
      </left>
      <right style="hair">
        <color rgb="FFC8CCD2"/>
      </right>
      <top style="hair">
        <color rgb="FFC8CCD2"/>
      </top>
      <bottom style="hair">
        <color rgb="FFC8CCD2"/>
      </bottom>
      <diagonal/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1">
      <alignment vertical="top" textRotation="0" wrapText="true" shrinkToFit="false"/>
    </xf>
    <xf xfId="0" fontId="5" numFmtId="0" fillId="0" borderId="0" applyFont="1" applyNumberFormat="0" applyFill="0" applyBorder="0" applyAlignment="1">
      <alignment vertical="top" textRotation="0" wrapText="true" shrinkToFit="false"/>
    </xf>
    <xf xfId="0" fontId="0" numFmtId="164" fillId="2" borderId="1" applyFont="0" applyNumberFormat="1" applyFill="1" applyBorder="1" applyAlignment="1" applyProtection="true">
      <alignment vertical="top" textRotation="0" wrapText="true" shrinkToFit="false"/>
      <protection locked="false"/>
    </xf>
    <xf xfId="0" fontId="0" numFmtId="164" fillId="0" borderId="0" applyFont="0" applyNumberFormat="1" applyFill="0" applyBorder="0" applyAlignment="1">
      <alignment vertical="top" textRotation="0" wrapText="true" shrinkToFit="false"/>
    </xf>
    <xf xfId="0" fontId="6" numFmtId="0" fillId="0" borderId="0" applyFont="1" applyNumberFormat="0" applyFill="0" applyBorder="0" applyAlignment="1">
      <alignment vertical="top" textRotation="0" wrapText="true" shrinkToFit="false"/>
    </xf>
    <xf xfId="0" fontId="0" numFmtId="0" fillId="2" borderId="1" applyFont="0" applyNumberFormat="0" applyFill="1" applyBorder="1" applyAlignment="1" applyProtection="true">
      <alignment vertical="top" textRotation="0" wrapText="true" shrinkToFit="false"/>
      <protection locked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8" numFmtId="0" fillId="3" borderId="0" applyFont="1" applyNumberFormat="0" applyFill="1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0" applyFont="1" applyNumberFormat="0" applyFill="0" applyBorder="0" applyAlignment="1">
      <alignment vertical="top" textRotation="0" wrapText="true" shrinkToFit="false"/>
    </xf>
    <xf xfId="0" fontId="0" numFmtId="165" fillId="2" borderId="1" applyFont="0" applyNumberFormat="1" applyFill="1" applyBorder="1" applyAlignment="1" applyProtection="true">
      <alignment vertical="top" textRotation="0" wrapText="false" shrinkToFit="false"/>
      <protection locked="false"/>
    </xf>
    <xf xfId="0" fontId="1" numFmtId="0" fillId="2" borderId="1" applyFont="1" applyNumberFormat="0" applyFill="1" applyBorder="1" applyAlignment="1" applyProtection="true">
      <alignment vertical="top" textRotation="0" wrapText="false" shrinkToFit="false"/>
      <protection locked="false"/>
    </xf>
    <xf xfId="0" fontId="0" numFmtId="164" fillId="2" borderId="1" applyFont="0" applyNumberFormat="1" applyFill="1" applyBorder="1" applyAlignment="1" applyProtection="true">
      <alignment vertical="top" textRotation="0" wrapText="false" shrinkToFit="false"/>
      <protection locked="false"/>
    </xf>
    <xf xfId="0" fontId="1" numFmtId="164" fillId="0" borderId="0" applyFont="1" applyNumberFormat="1" applyFill="0" applyBorder="0" applyAlignment="1">
      <alignment vertical="top" textRotation="0" wrapText="false" shrinkToFit="false"/>
    </xf>
    <xf xfId="0" fontId="0" numFmtId="0" fillId="2" borderId="1" applyFont="0" applyNumberFormat="0" applyFill="1" applyBorder="1" applyAlignment="1" applyProtection="true">
      <alignment horizontal="center" vertical="top" textRotation="0" wrapText="false" shrinkToFit="false"/>
      <protection locked="false"/>
    </xf>
    <xf xfId="0" fontId="1" numFmtId="165" fillId="0" borderId="0" applyFont="1" applyNumberFormat="1" applyFill="0" applyBorder="0" applyAlignment="1">
      <alignment horizontal="center" vertical="top" textRotation="0" wrapText="false" shrinkToFit="false"/>
    </xf>
    <xf xfId="0" fontId="8" numFmtId="0" fillId="3" borderId="0" applyFont="1" applyNumberFormat="0" applyFill="1" applyBorder="0" applyAlignment="1">
      <alignment vertical="top" textRotation="0" wrapText="true" shrinkToFit="false"/>
    </xf>
    <xf xfId="0" fontId="10" numFmtId="0" fillId="0" borderId="0" applyFont="1" applyNumberFormat="0" applyFill="0" applyBorder="0" applyAlignment="1">
      <alignment vertical="top" textRotation="0" wrapText="true" shrinkToFit="false"/>
    </xf>
    <xf xfId="0" fontId="11" numFmtId="0" fillId="3" borderId="0" applyFont="1" applyNumberFormat="0" applyFill="1" applyBorder="0" applyAlignment="1">
      <alignment vertical="top" textRotation="0" wrapText="true" shrinkToFit="false"/>
    </xf>
    <xf xfId="0" fontId="12" numFmtId="0" fillId="0" borderId="0" applyFont="1" applyNumberFormat="0" applyFill="0" applyBorder="0" applyAlignment="1">
      <alignment vertical="top" textRotation="0" wrapText="true" shrinkToFit="false"/>
    </xf>
    <xf xfId="0" fontId="1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5"/>
  <sheetViews>
    <sheetView tabSelected="1" workbookViewId="0" showGridLines="true" showRowColHeaders="1">
      <selection activeCell="A25" sqref="A25"/>
    </sheetView>
  </sheetViews>
  <sheetFormatPr defaultRowHeight="14.4" outlineLevelRow="0" outlineLevelCol="0"/>
  <cols>
    <col min="1" max="1" width="110" customWidth="true" style="0"/>
  </cols>
  <sheetData>
    <row r="1" spans="1:1">
      <c r="A1" s="3" t="s">
        <v>0</v>
      </c>
    </row>
    <row r="2" spans="1:1">
      <c r="A2" s="4" t="s">
        <v>1</v>
      </c>
    </row>
    <row r="3" spans="1:1">
      <c r="A3" s="5" t="s">
        <v>2</v>
      </c>
    </row>
    <row r="4" spans="1:1">
      <c r="A4" s="5" t="s">
        <v>3</v>
      </c>
    </row>
    <row r="5" spans="1:1">
      <c r="A5" s="4" t="s">
        <v>4</v>
      </c>
    </row>
    <row r="6" spans="1:1">
      <c r="A6" s="1"/>
    </row>
    <row r="7" spans="1:1">
      <c r="A7" s="6" t="s">
        <v>5</v>
      </c>
    </row>
    <row r="8" spans="1:1">
      <c r="A8" s="1" t="s">
        <v>6</v>
      </c>
    </row>
    <row r="9" spans="1:1">
      <c r="A9" s="1"/>
    </row>
    <row r="10" spans="1:1">
      <c r="A10" s="6" t="s">
        <v>7</v>
      </c>
    </row>
    <row r="11" spans="1:1">
      <c r="A11" s="1" t="s">
        <v>8</v>
      </c>
    </row>
    <row r="12" spans="1:1">
      <c r="A12" s="1"/>
    </row>
    <row r="13" spans="1:1">
      <c r="A13" s="6" t="s">
        <v>9</v>
      </c>
    </row>
    <row r="14" spans="1:1">
      <c r="A14" s="1" t="s">
        <v>10</v>
      </c>
    </row>
    <row r="15" spans="1:1">
      <c r="A15" s="1" t="s">
        <v>11</v>
      </c>
    </row>
    <row r="16" spans="1:1">
      <c r="A16" s="1" t="s">
        <v>12</v>
      </c>
    </row>
    <row r="17" spans="1:1">
      <c r="A17" s="1" t="s">
        <v>13</v>
      </c>
    </row>
    <row r="18" spans="1:1">
      <c r="A18" s="1" t="s">
        <v>14</v>
      </c>
    </row>
    <row r="19" spans="1:1">
      <c r="A19" s="1"/>
    </row>
    <row r="20" spans="1:1">
      <c r="A20" s="1" t="s">
        <v>15</v>
      </c>
    </row>
    <row r="21" spans="1:1">
      <c r="A21" s="1"/>
    </row>
    <row r="22" spans="1:1">
      <c r="A22" s="6" t="s">
        <v>16</v>
      </c>
    </row>
    <row r="23" spans="1:1">
      <c r="A23" s="1" t="s">
        <v>17</v>
      </c>
    </row>
    <row r="24" spans="1:1">
      <c r="A24" s="1" t="s">
        <v>18</v>
      </c>
    </row>
    <row r="25" spans="1:1">
      <c r="A25" s="1" t="s">
        <v>19</v>
      </c>
    </row>
  </sheetData>
  <sheetProtection sheet="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G42"/>
  <sheetViews>
    <sheetView tabSelected="0" workbookViewId="0" showGridLines="true" showRowColHeaders="1">
      <pane xSplit="2" ySplit="7" activePane="bottomRight" state="frozen" topLeftCell="C8"/>
      <selection pane="bottomRight" activeCell="G4" sqref="G4:G39"/>
    </sheetView>
  </sheetViews>
  <sheetFormatPr customHeight="true" defaultRowHeight="18" outlineLevelRow="0" outlineLevelCol="0"/>
  <cols>
    <col min="1" max="1" width="46" customWidth="true" style="0"/>
    <col min="2" max="2" width="14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44" customWidth="true" style="0"/>
  </cols>
  <sheetData>
    <row r="1" spans="1:7">
      <c r="A1" s="11" t="s">
        <v>0</v>
      </c>
      <c r="B1" s="12"/>
      <c r="C1" s="12"/>
      <c r="D1" s="12"/>
      <c r="E1" s="12"/>
      <c r="F1" s="12"/>
      <c r="G1" s="12"/>
    </row>
    <row r="2" spans="1:7" customHeight="1" ht="32">
      <c r="A2" s="4" t="s">
        <v>20</v>
      </c>
      <c r="B2" s="12"/>
      <c r="C2" s="12"/>
      <c r="D2" s="12"/>
      <c r="E2" s="12"/>
      <c r="F2" s="12"/>
      <c r="G2" s="12"/>
    </row>
    <row r="3" spans="1:7">
      <c r="A3" s="12"/>
      <c r="B3" s="12"/>
      <c r="C3" s="12"/>
      <c r="D3" s="12"/>
      <c r="E3" s="12"/>
      <c r="F3" s="12"/>
      <c r="G3" s="12"/>
    </row>
    <row r="4" spans="1:7" customHeight="1" ht="34">
      <c r="A4" s="1" t="s">
        <v>21</v>
      </c>
      <c r="B4" s="1" t="s">
        <v>22</v>
      </c>
      <c r="C4" s="7">
        <v>250000</v>
      </c>
      <c r="D4" s="1" t="s">
        <v>23</v>
      </c>
      <c r="E4" s="8">
        <f>C4/2</f>
        <v>125000</v>
      </c>
      <c r="F4" s="1"/>
      <c r="G4" s="15" t="s">
        <v>24</v>
      </c>
    </row>
    <row r="5" spans="1:7">
      <c r="A5" s="1"/>
      <c r="B5" s="12"/>
      <c r="C5" s="12"/>
      <c r="D5" s="12"/>
      <c r="E5" s="12"/>
      <c r="F5" s="12"/>
      <c r="G5" s="23"/>
    </row>
    <row r="6" spans="1:7">
      <c r="A6" s="22" t="s">
        <v>25</v>
      </c>
      <c r="B6" s="13"/>
      <c r="C6" s="13"/>
      <c r="D6" s="13"/>
      <c r="E6" s="13"/>
      <c r="F6" s="13"/>
      <c r="G6" s="24"/>
    </row>
    <row r="7" spans="1:7">
      <c r="A7" s="2" t="s">
        <v>26</v>
      </c>
      <c r="B7" s="14" t="s">
        <v>27</v>
      </c>
      <c r="C7" s="17" t="s">
        <v>28</v>
      </c>
      <c r="D7" s="17" t="s">
        <v>29</v>
      </c>
      <c r="E7" s="17" t="s">
        <v>30</v>
      </c>
      <c r="F7" s="17" t="s">
        <v>31</v>
      </c>
      <c r="G7" s="25" t="s">
        <v>32</v>
      </c>
    </row>
    <row r="8" spans="1:7" customHeight="1" ht="30">
      <c r="A8" s="1" t="s">
        <v>33</v>
      </c>
      <c r="B8" s="12" t="s">
        <v>22</v>
      </c>
      <c r="C8" s="18"/>
      <c r="D8" s="18"/>
      <c r="E8" s="18"/>
      <c r="F8" s="18"/>
      <c r="G8" s="23" t="s">
        <v>34</v>
      </c>
    </row>
    <row r="9" spans="1:7" customHeight="1" ht="30">
      <c r="A9" s="1" t="s">
        <v>35</v>
      </c>
      <c r="B9" s="12" t="s">
        <v>22</v>
      </c>
      <c r="C9" s="18"/>
      <c r="D9" s="18"/>
      <c r="E9" s="18"/>
      <c r="F9" s="18"/>
      <c r="G9" s="23" t="s">
        <v>36</v>
      </c>
    </row>
    <row r="10" spans="1:7" customHeight="1" ht="30">
      <c r="A10" s="1" t="s">
        <v>37</v>
      </c>
      <c r="B10" s="12" t="s">
        <v>22</v>
      </c>
      <c r="C10" s="18"/>
      <c r="D10" s="18"/>
      <c r="E10" s="18"/>
      <c r="F10" s="18"/>
      <c r="G10" s="23" t="s">
        <v>38</v>
      </c>
    </row>
    <row r="11" spans="1:7" customHeight="1" ht="30">
      <c r="A11" s="1" t="s">
        <v>39</v>
      </c>
      <c r="B11" s="12" t="s">
        <v>22</v>
      </c>
      <c r="C11" s="18"/>
      <c r="D11" s="18"/>
      <c r="E11" s="18"/>
      <c r="F11" s="18"/>
      <c r="G11" s="23" t="s">
        <v>40</v>
      </c>
    </row>
    <row r="12" spans="1:7" customHeight="1" ht="30">
      <c r="A12" s="2" t="s">
        <v>41</v>
      </c>
      <c r="B12" s="14"/>
      <c r="C12" s="19">
        <f>C8+C10</f>
        <v>0</v>
      </c>
      <c r="D12" s="19">
        <f>D8+D10</f>
        <v>0</v>
      </c>
      <c r="E12" s="19">
        <f>E8+E10</f>
        <v>0</v>
      </c>
      <c r="F12" s="19">
        <f>F8+F10</f>
        <v>0</v>
      </c>
      <c r="G12" s="25" t="s">
        <v>43</v>
      </c>
    </row>
    <row r="13" spans="1:7" customHeight="1" ht="30">
      <c r="A13" s="2" t="s">
        <v>42</v>
      </c>
      <c r="B13" s="14"/>
      <c r="C13" s="19">
        <f>C9+C10</f>
        <v>0</v>
      </c>
      <c r="D13" s="19">
        <f>D9+D10</f>
        <v>0</v>
      </c>
      <c r="E13" s="19">
        <f>E9+E10</f>
        <v>0</v>
      </c>
      <c r="F13" s="19">
        <f>F9+F10</f>
        <v>0</v>
      </c>
      <c r="G13" s="25" t="s">
        <v>44</v>
      </c>
    </row>
    <row r="14" spans="1:7">
      <c r="A14" s="1"/>
      <c r="B14" s="12"/>
      <c r="C14" s="12"/>
      <c r="D14" s="12"/>
      <c r="E14" s="12"/>
      <c r="F14" s="12"/>
      <c r="G14" s="23"/>
    </row>
    <row r="15" spans="1:7">
      <c r="A15" s="22" t="s">
        <v>45</v>
      </c>
      <c r="B15" s="13"/>
      <c r="C15" s="13"/>
      <c r="D15" s="13"/>
      <c r="E15" s="13"/>
      <c r="F15" s="13"/>
      <c r="G15" s="24"/>
    </row>
    <row r="16" spans="1:7" customHeight="1" ht="30">
      <c r="A16" s="1" t="s">
        <v>46</v>
      </c>
      <c r="B16" s="12" t="s">
        <v>22</v>
      </c>
      <c r="C16" s="20"/>
      <c r="D16" s="20"/>
      <c r="E16" s="20"/>
      <c r="F16" s="20"/>
      <c r="G16" s="26" t="s">
        <v>47</v>
      </c>
    </row>
    <row r="17" spans="1:7" customHeight="1" ht="30">
      <c r="A17" s="1" t="s">
        <v>48</v>
      </c>
      <c r="B17" s="12" t="s">
        <v>22</v>
      </c>
      <c r="C17" s="20"/>
      <c r="D17" s="20"/>
      <c r="E17" s="20"/>
      <c r="F17" s="20"/>
      <c r="G17" s="26" t="s">
        <v>49</v>
      </c>
    </row>
    <row r="18" spans="1:7" customHeight="1" ht="30">
      <c r="A18" s="1" t="s">
        <v>50</v>
      </c>
      <c r="B18" s="12" t="s">
        <v>22</v>
      </c>
      <c r="C18" s="20"/>
      <c r="D18" s="20"/>
      <c r="E18" s="20"/>
      <c r="F18" s="20"/>
      <c r="G18" s="26" t="s">
        <v>51</v>
      </c>
    </row>
    <row r="19" spans="1:7" customHeight="1" ht="30">
      <c r="A19" s="1" t="s">
        <v>52</v>
      </c>
      <c r="B19" s="12" t="s">
        <v>22</v>
      </c>
      <c r="C19" s="20"/>
      <c r="D19" s="20"/>
      <c r="E19" s="20"/>
      <c r="F19" s="20"/>
      <c r="G19" s="26" t="s">
        <v>53</v>
      </c>
    </row>
    <row r="20" spans="1:7" customHeight="1" ht="30">
      <c r="A20" s="1" t="s">
        <v>54</v>
      </c>
      <c r="B20" s="12" t="s">
        <v>22</v>
      </c>
      <c r="C20" s="20"/>
      <c r="D20" s="20"/>
      <c r="E20" s="20"/>
      <c r="F20" s="20"/>
      <c r="G20" s="26" t="s">
        <v>55</v>
      </c>
    </row>
    <row r="21" spans="1:7" customHeight="1" ht="30">
      <c r="A21" s="1" t="s">
        <v>56</v>
      </c>
      <c r="B21" s="12" t="s">
        <v>22</v>
      </c>
      <c r="C21" s="20"/>
      <c r="D21" s="20"/>
      <c r="E21" s="20"/>
      <c r="F21" s="20"/>
      <c r="G21" s="26" t="s">
        <v>57</v>
      </c>
    </row>
    <row r="22" spans="1:7" customHeight="1" ht="30">
      <c r="A22" s="1" t="s">
        <v>58</v>
      </c>
      <c r="B22" s="12" t="s">
        <v>22</v>
      </c>
      <c r="C22" s="20"/>
      <c r="D22" s="20"/>
      <c r="E22" s="20"/>
      <c r="F22" s="20"/>
      <c r="G22" s="26" t="s">
        <v>59</v>
      </c>
    </row>
    <row r="23" spans="1:7" customHeight="1" ht="30">
      <c r="A23" s="1" t="s">
        <v>60</v>
      </c>
      <c r="B23" s="12" t="s">
        <v>22</v>
      </c>
      <c r="C23" s="20"/>
      <c r="D23" s="20"/>
      <c r="E23" s="20"/>
      <c r="F23" s="20"/>
      <c r="G23" s="26" t="s">
        <v>61</v>
      </c>
    </row>
    <row r="24" spans="1:7" customHeight="1" ht="30">
      <c r="A24" s="1" t="s">
        <v>62</v>
      </c>
      <c r="B24" s="12" t="s">
        <v>22</v>
      </c>
      <c r="C24" s="20"/>
      <c r="D24" s="20"/>
      <c r="E24" s="20"/>
      <c r="F24" s="20"/>
      <c r="G24" s="26" t="s">
        <v>63</v>
      </c>
    </row>
    <row r="25" spans="1:7" customHeight="1" ht="30">
      <c r="A25" s="1" t="s">
        <v>64</v>
      </c>
      <c r="B25" s="12" t="s">
        <v>22</v>
      </c>
      <c r="C25" s="20"/>
      <c r="D25" s="20"/>
      <c r="E25" s="20"/>
      <c r="F25" s="20"/>
      <c r="G25" s="26" t="s">
        <v>65</v>
      </c>
    </row>
    <row r="26" spans="1:7">
      <c r="A26" s="9" t="s">
        <v>66</v>
      </c>
      <c r="B26" s="12"/>
      <c r="C26" s="12"/>
      <c r="D26" s="12"/>
      <c r="E26" s="12"/>
      <c r="F26" s="12"/>
      <c r="G26" s="23"/>
    </row>
    <row r="27" spans="1:7">
      <c r="A27" s="1"/>
      <c r="B27" s="12"/>
      <c r="C27" s="12"/>
      <c r="D27" s="12"/>
      <c r="E27" s="12"/>
      <c r="F27" s="12"/>
      <c r="G27" s="23"/>
    </row>
    <row r="28" spans="1:7">
      <c r="A28" s="22" t="s">
        <v>67</v>
      </c>
      <c r="B28" s="13"/>
      <c r="C28" s="13"/>
      <c r="D28" s="13"/>
      <c r="E28" s="13"/>
      <c r="F28" s="13"/>
      <c r="G28" s="24"/>
    </row>
    <row r="29" spans="1:7">
      <c r="A29" s="2" t="s">
        <v>68</v>
      </c>
      <c r="B29" s="14" t="s">
        <v>69</v>
      </c>
      <c r="C29" s="14" t="str">
        <f>IF(C7="","Proposal 1",C7)&amp;": your scores"</f>
        <v>Proposal 1: your scores</v>
      </c>
      <c r="D29" s="14" t="str">
        <f>IF(D7="","Proposal 2",D7)&amp;": your scores"</f>
        <v>Proposal 2: your scores</v>
      </c>
      <c r="E29" s="14" t="str">
        <f>IF(E7="","Proposal 3",E7)&amp;": your scores"</f>
        <v>Proposal 3: your scores</v>
      </c>
      <c r="F29" s="14" t="str">
        <f>IF(F7="","Proposal 4",F7)&amp;": your scores"</f>
        <v>Proposal 4: your scores</v>
      </c>
      <c r="G29" s="25" t="s">
        <v>70</v>
      </c>
    </row>
    <row r="30" spans="1:7">
      <c r="A30" s="10"/>
      <c r="B30" s="16"/>
      <c r="C30" s="20"/>
      <c r="D30" s="20"/>
      <c r="E30" s="20"/>
      <c r="F30" s="20"/>
      <c r="G30" s="23"/>
    </row>
    <row r="31" spans="1:7">
      <c r="A31" s="10"/>
      <c r="B31" s="16"/>
      <c r="C31" s="20"/>
      <c r="D31" s="20"/>
      <c r="E31" s="20"/>
      <c r="F31" s="20"/>
      <c r="G31" s="23"/>
    </row>
    <row r="32" spans="1:7">
      <c r="A32" s="10"/>
      <c r="B32" s="16"/>
      <c r="C32" s="20"/>
      <c r="D32" s="20"/>
      <c r="E32" s="20"/>
      <c r="F32" s="20"/>
      <c r="G32" s="23"/>
    </row>
    <row r="33" spans="1:7">
      <c r="A33" s="10"/>
      <c r="B33" s="16"/>
      <c r="C33" s="20"/>
      <c r="D33" s="20"/>
      <c r="E33" s="20"/>
      <c r="F33" s="20"/>
      <c r="G33" s="23"/>
    </row>
    <row r="34" spans="1:7">
      <c r="A34" s="10"/>
      <c r="B34" s="16"/>
      <c r="C34" s="20"/>
      <c r="D34" s="20"/>
      <c r="E34" s="20"/>
      <c r="F34" s="20"/>
      <c r="G34" s="23"/>
    </row>
    <row r="35" spans="1:7">
      <c r="A35" s="10"/>
      <c r="B35" s="16"/>
      <c r="C35" s="20"/>
      <c r="D35" s="20"/>
      <c r="E35" s="20"/>
      <c r="F35" s="20"/>
      <c r="G35" s="23"/>
    </row>
    <row r="36" spans="1:7">
      <c r="A36" s="10"/>
      <c r="B36" s="16"/>
      <c r="C36" s="20"/>
      <c r="D36" s="20"/>
      <c r="E36" s="20"/>
      <c r="F36" s="20"/>
      <c r="G36" s="23"/>
    </row>
    <row r="37" spans="1:7">
      <c r="A37" s="10"/>
      <c r="B37" s="16"/>
      <c r="C37" s="20"/>
      <c r="D37" s="20"/>
      <c r="E37" s="20"/>
      <c r="F37" s="20"/>
      <c r="G37" s="23"/>
    </row>
    <row r="38" spans="1:7">
      <c r="A38" s="2" t="s">
        <v>71</v>
      </c>
      <c r="B38" s="14">
        <f>SUM(B30:B37)</f>
        <v>0</v>
      </c>
      <c r="C38" s="21">
        <f>SUMPRODUCT($B30:$B37,C30:C37)</f>
        <v>0</v>
      </c>
      <c r="D38" s="21">
        <f>SUMPRODUCT($B30:$B37,D30:D37)</f>
        <v>0</v>
      </c>
      <c r="E38" s="21">
        <f>SUMPRODUCT($B30:$B37,E30:E37)</f>
        <v>0</v>
      </c>
      <c r="F38" s="21">
        <f>SUMPRODUCT($B30:$B37,F30:F37)</f>
        <v>0</v>
      </c>
      <c r="G38" s="25" t="s">
        <v>72</v>
      </c>
    </row>
    <row r="39" spans="1:7" customHeight="1" ht="60">
      <c r="A39" s="1" t="s">
        <v>73</v>
      </c>
      <c r="B39" s="12" t="s">
        <v>22</v>
      </c>
      <c r="C39" s="10"/>
      <c r="D39" s="12"/>
      <c r="E39" s="12"/>
      <c r="F39" s="12"/>
      <c r="G39" s="23"/>
    </row>
    <row r="40" spans="1:7">
      <c r="A40" s="12"/>
      <c r="B40" s="12"/>
      <c r="C40" s="12"/>
      <c r="D40" s="12"/>
      <c r="E40" s="12"/>
      <c r="F40" s="12"/>
      <c r="G40" s="12"/>
    </row>
    <row r="41" spans="1:7" customHeight="1" ht="30">
      <c r="A41" s="15" t="s">
        <v>2</v>
      </c>
      <c r="B41" s="15"/>
      <c r="C41" s="15"/>
      <c r="D41" s="15"/>
      <c r="E41" s="15"/>
      <c r="F41" s="15"/>
      <c r="G41" s="15"/>
    </row>
    <row r="42" spans="1:7">
      <c r="A42" s="15" t="s">
        <v>4</v>
      </c>
      <c r="B42" s="15"/>
      <c r="C42" s="15"/>
      <c r="D42" s="15"/>
      <c r="E42" s="15"/>
      <c r="F42" s="15"/>
      <c r="G42" s="15"/>
    </row>
  </sheetData>
  <sheetProtection sheet="1" formatColumns="0" formatRows="0"/>
  <mergeCells>
    <mergeCell ref="A2:G2"/>
    <mergeCell ref="A26:G26"/>
    <mergeCell ref="C39:G39"/>
    <mergeCell ref="A41:G41"/>
    <mergeCell ref="A42:G42"/>
  </mergeCells>
  <dataValidations count="110">
    <dataValidation type="list" errorStyle="stop" operator="between" allowBlank="1" showDropDown="0" showInputMessage="1" showErrorMessage="1" errorTitle="Your entry" error="Choose Yes or No." promptTitle="Your entry" prompt="Yes or No, from the engagement letter and its standard terms." sqref="C16">
      <formula1>"Yes,No"</formula1>
    </dataValidation>
    <dataValidation type="list" errorStyle="stop" operator="between" allowBlank="1" showDropDown="0" showInputMessage="1" showErrorMessage="1" errorTitle="Your entry" error="Choose Yes or No." promptTitle="Your entry" prompt="Yes or No, from the engagement letter and its standard terms." sqref="D16">
      <formula1>"Yes,No"</formula1>
    </dataValidation>
    <dataValidation type="list" errorStyle="stop" operator="between" allowBlank="1" showDropDown="0" showInputMessage="1" showErrorMessage="1" errorTitle="Your entry" error="Choose Yes or No." promptTitle="Your entry" prompt="Yes or No, from the engagement letter and its standard terms." sqref="E16">
      <formula1>"Yes,No"</formula1>
    </dataValidation>
    <dataValidation type="list" errorStyle="stop" operator="between" allowBlank="1" showDropDown="0" showInputMessage="1" showErrorMessage="1" errorTitle="Your entry" error="Choose Yes or No." promptTitle="Your entry" prompt="Yes or No, from the engagement letter and its standard terms." sqref="F16">
      <formula1>"Yes,No"</formula1>
    </dataValidation>
    <dataValidation type="list" errorStyle="stop" operator="between" allowBlank="1" showDropDown="0" showInputMessage="1" showErrorMessage="1" errorTitle="Your entry" error="Choose Yes or No." promptTitle="Your entry" prompt="Yes or No, from the engagement letter and its standard terms." sqref="C17">
      <formula1>"Yes,No"</formula1>
    </dataValidation>
    <dataValidation type="list" errorStyle="stop" operator="between" allowBlank="1" showDropDown="0" showInputMessage="1" showErrorMessage="1" errorTitle="Your entry" error="Choose Yes or No." promptTitle="Your entry" prompt="Yes or No, from the engagement letter and its standard terms." sqref="D17">
      <formula1>"Yes,No"</formula1>
    </dataValidation>
    <dataValidation type="list" errorStyle="stop" operator="between" allowBlank="1" showDropDown="0" showInputMessage="1" showErrorMessage="1" errorTitle="Your entry" error="Choose Yes or No." promptTitle="Your entry" prompt="Yes or No, from the engagement letter and its standard terms." sqref="E17">
      <formula1>"Yes,No"</formula1>
    </dataValidation>
    <dataValidation type="list" errorStyle="stop" operator="between" allowBlank="1" showDropDown="0" showInputMessage="1" showErrorMessage="1" errorTitle="Your entry" error="Choose Yes or No." promptTitle="Your entry" prompt="Yes or No, from the engagement letter and its standard terms." sqref="F17">
      <formula1>"Yes,No"</formula1>
    </dataValidation>
    <dataValidation type="list" errorStyle="stop" operator="between" allowBlank="1" showDropDown="0" showInputMessage="1" showErrorMessage="1" errorTitle="Your entry" error="Choose Yes or No." promptTitle="Your entry" prompt="Yes or No, from the engagement letter and its standard terms." sqref="C18">
      <formula1>"Yes,No"</formula1>
    </dataValidation>
    <dataValidation type="list" errorStyle="stop" operator="between" allowBlank="1" showDropDown="0" showInputMessage="1" showErrorMessage="1" errorTitle="Your entry" error="Choose Yes or No." promptTitle="Your entry" prompt="Yes or No, from the engagement letter and its standard terms." sqref="D18">
      <formula1>"Yes,No"</formula1>
    </dataValidation>
    <dataValidation type="list" errorStyle="stop" operator="between" allowBlank="1" showDropDown="0" showInputMessage="1" showErrorMessage="1" errorTitle="Your entry" error="Choose Yes or No." promptTitle="Your entry" prompt="Yes or No, from the engagement letter and its standard terms." sqref="E18">
      <formula1>"Yes,No"</formula1>
    </dataValidation>
    <dataValidation type="list" errorStyle="stop" operator="between" allowBlank="1" showDropDown="0" showInputMessage="1" showErrorMessage="1" errorTitle="Your entry" error="Choose Yes or No." promptTitle="Your entry" prompt="Yes or No, from the engagement letter and its standard terms." sqref="F18">
      <formula1>"Yes,No"</formula1>
    </dataValidation>
    <dataValidation type="list" errorStyle="stop" operator="between" allowBlank="1" showDropDown="0" showInputMessage="1" showErrorMessage="1" errorTitle="Your entry" error="Choose Yes or No." promptTitle="Your entry" prompt="Yes or No, from the engagement letter and its standard terms." sqref="C19">
      <formula1>"Yes,No"</formula1>
    </dataValidation>
    <dataValidation type="list" errorStyle="stop" operator="between" allowBlank="1" showDropDown="0" showInputMessage="1" showErrorMessage="1" errorTitle="Your entry" error="Choose Yes or No." promptTitle="Your entry" prompt="Yes or No, from the engagement letter and its standard terms." sqref="D19">
      <formula1>"Yes,No"</formula1>
    </dataValidation>
    <dataValidation type="list" errorStyle="stop" operator="between" allowBlank="1" showDropDown="0" showInputMessage="1" showErrorMessage="1" errorTitle="Your entry" error="Choose Yes or No." promptTitle="Your entry" prompt="Yes or No, from the engagement letter and its standard terms." sqref="E19">
      <formula1>"Yes,No"</formula1>
    </dataValidation>
    <dataValidation type="list" errorStyle="stop" operator="between" allowBlank="1" showDropDown="0" showInputMessage="1" showErrorMessage="1" errorTitle="Your entry" error="Choose Yes or No." promptTitle="Your entry" prompt="Yes or No, from the engagement letter and its standard terms." sqref="F19">
      <formula1>"Yes,No"</formula1>
    </dataValidation>
    <dataValidation type="list" errorStyle="stop" operator="between" allowBlank="1" showDropDown="0" showInputMessage="1" showErrorMessage="1" errorTitle="Your entry" error="Choose Yes or No." promptTitle="Your entry" prompt="Yes or No, from the engagement letter and its standard terms." sqref="C20">
      <formula1>"Yes,No"</formula1>
    </dataValidation>
    <dataValidation type="list" errorStyle="stop" operator="between" allowBlank="1" showDropDown="0" showInputMessage="1" showErrorMessage="1" errorTitle="Your entry" error="Choose Yes or No." promptTitle="Your entry" prompt="Yes or No, from the engagement letter and its standard terms." sqref="D20">
      <formula1>"Yes,No"</formula1>
    </dataValidation>
    <dataValidation type="list" errorStyle="stop" operator="between" allowBlank="1" showDropDown="0" showInputMessage="1" showErrorMessage="1" errorTitle="Your entry" error="Choose Yes or No." promptTitle="Your entry" prompt="Yes or No, from the engagement letter and its standard terms." sqref="E20">
      <formula1>"Yes,No"</formula1>
    </dataValidation>
    <dataValidation type="list" errorStyle="stop" operator="between" allowBlank="1" showDropDown="0" showInputMessage="1" showErrorMessage="1" errorTitle="Your entry" error="Choose Yes or No." promptTitle="Your entry" prompt="Yes or No, from the engagement letter and its standard terms." sqref="F20">
      <formula1>"Yes,No"</formula1>
    </dataValidation>
    <dataValidation type="list" errorStyle="stop" operator="between" allowBlank="1" showDropDown="0" showInputMessage="1" showErrorMessage="1" errorTitle="Your entry" error="Choose Yes or No." promptTitle="Your entry" prompt="Yes or No, from the engagement letter and its standard terms." sqref="C21">
      <formula1>"Yes,No"</formula1>
    </dataValidation>
    <dataValidation type="list" errorStyle="stop" operator="between" allowBlank="1" showDropDown="0" showInputMessage="1" showErrorMessage="1" errorTitle="Your entry" error="Choose Yes or No." promptTitle="Your entry" prompt="Yes or No, from the engagement letter and its standard terms." sqref="D21">
      <formula1>"Yes,No"</formula1>
    </dataValidation>
    <dataValidation type="list" errorStyle="stop" operator="between" allowBlank="1" showDropDown="0" showInputMessage="1" showErrorMessage="1" errorTitle="Your entry" error="Choose Yes or No." promptTitle="Your entry" prompt="Yes or No, from the engagement letter and its standard terms." sqref="E21">
      <formula1>"Yes,No"</formula1>
    </dataValidation>
    <dataValidation type="list" errorStyle="stop" operator="between" allowBlank="1" showDropDown="0" showInputMessage="1" showErrorMessage="1" errorTitle="Your entry" error="Choose Yes or No." promptTitle="Your entry" prompt="Yes or No, from the engagement letter and its standard terms." sqref="F21">
      <formula1>"Yes,No"</formula1>
    </dataValidation>
    <dataValidation type="list" errorStyle="stop" operator="between" allowBlank="1" showDropDown="0" showInputMessage="1" showErrorMessage="1" errorTitle="Your entry" error="Choose Yes or No." promptTitle="Your entry" prompt="Yes or No, from the engagement letter and its standard terms." sqref="C22">
      <formula1>"Yes,No"</formula1>
    </dataValidation>
    <dataValidation type="list" errorStyle="stop" operator="between" allowBlank="1" showDropDown="0" showInputMessage="1" showErrorMessage="1" errorTitle="Your entry" error="Choose Yes or No." promptTitle="Your entry" prompt="Yes or No, from the engagement letter and its standard terms." sqref="D22">
      <formula1>"Yes,No"</formula1>
    </dataValidation>
    <dataValidation type="list" errorStyle="stop" operator="between" allowBlank="1" showDropDown="0" showInputMessage="1" showErrorMessage="1" errorTitle="Your entry" error="Choose Yes or No." promptTitle="Your entry" prompt="Yes or No, from the engagement letter and its standard terms." sqref="E22">
      <formula1>"Yes,No"</formula1>
    </dataValidation>
    <dataValidation type="list" errorStyle="stop" operator="between" allowBlank="1" showDropDown="0" showInputMessage="1" showErrorMessage="1" errorTitle="Your entry" error="Choose Yes or No." promptTitle="Your entry" prompt="Yes or No, from the engagement letter and its standard terms." sqref="F22">
      <formula1>"Yes,No"</formula1>
    </dataValidation>
    <dataValidation type="list" errorStyle="stop" operator="between" allowBlank="1" showDropDown="0" showInputMessage="1" showErrorMessage="1" errorTitle="Your entry" error="Choose Yes or No." promptTitle="Your entry" prompt="Yes or No, from the engagement letter and its standard terms." sqref="C23">
      <formula1>"Yes,No"</formula1>
    </dataValidation>
    <dataValidation type="list" errorStyle="stop" operator="between" allowBlank="1" showDropDown="0" showInputMessage="1" showErrorMessage="1" errorTitle="Your entry" error="Choose Yes or No." promptTitle="Your entry" prompt="Yes or No, from the engagement letter and its standard terms." sqref="D23">
      <formula1>"Yes,No"</formula1>
    </dataValidation>
    <dataValidation type="list" errorStyle="stop" operator="between" allowBlank="1" showDropDown="0" showInputMessage="1" showErrorMessage="1" errorTitle="Your entry" error="Choose Yes or No." promptTitle="Your entry" prompt="Yes or No, from the engagement letter and its standard terms." sqref="E23">
      <formula1>"Yes,No"</formula1>
    </dataValidation>
    <dataValidation type="list" errorStyle="stop" operator="between" allowBlank="1" showDropDown="0" showInputMessage="1" showErrorMessage="1" errorTitle="Your entry" error="Choose Yes or No." promptTitle="Your entry" prompt="Yes or No, from the engagement letter and its standard terms." sqref="F23">
      <formula1>"Yes,No"</formula1>
    </dataValidation>
    <dataValidation type="list" errorStyle="stop" operator="between" allowBlank="1" showDropDown="0" showInputMessage="1" showErrorMessage="1" errorTitle="Your entry" error="Choose Yes or No." promptTitle="Your entry" prompt="Yes or No, from the engagement letter and its standard terms." sqref="C24">
      <formula1>"Yes,No"</formula1>
    </dataValidation>
    <dataValidation type="list" errorStyle="stop" operator="between" allowBlank="1" showDropDown="0" showInputMessage="1" showErrorMessage="1" errorTitle="Your entry" error="Choose Yes or No." promptTitle="Your entry" prompt="Yes or No, from the engagement letter and its standard terms." sqref="D24">
      <formula1>"Yes,No"</formula1>
    </dataValidation>
    <dataValidation type="list" errorStyle="stop" operator="between" allowBlank="1" showDropDown="0" showInputMessage="1" showErrorMessage="1" errorTitle="Your entry" error="Choose Yes or No." promptTitle="Your entry" prompt="Yes or No, from the engagement letter and its standard terms." sqref="E24">
      <formula1>"Yes,No"</formula1>
    </dataValidation>
    <dataValidation type="list" errorStyle="stop" operator="between" allowBlank="1" showDropDown="0" showInputMessage="1" showErrorMessage="1" errorTitle="Your entry" error="Choose Yes or No." promptTitle="Your entry" prompt="Yes or No, from the engagement letter and its standard terms." sqref="F24">
      <formula1>"Yes,No"</formula1>
    </dataValidation>
    <dataValidation type="list" errorStyle="stop" operator="between" allowBlank="1" showDropDown="0" showInputMessage="1" showErrorMessage="1" errorTitle="Your entry" error="Choose Yes or No." promptTitle="Your entry" prompt="Yes or No, from the engagement letter and its standard terms." sqref="C25">
      <formula1>"Yes,No"</formula1>
    </dataValidation>
    <dataValidation type="list" errorStyle="stop" operator="between" allowBlank="1" showDropDown="0" showInputMessage="1" showErrorMessage="1" errorTitle="Your entry" error="Choose Yes or No." promptTitle="Your entry" prompt="Yes or No, from the engagement letter and its standard terms." sqref="D25">
      <formula1>"Yes,No"</formula1>
    </dataValidation>
    <dataValidation type="list" errorStyle="stop" operator="between" allowBlank="1" showDropDown="0" showInputMessage="1" showErrorMessage="1" errorTitle="Your entry" error="Choose Yes or No." promptTitle="Your entry" prompt="Yes or No, from the engagement letter and its standard terms." sqref="E25">
      <formula1>"Yes,No"</formula1>
    </dataValidation>
    <dataValidation type="list" errorStyle="stop" operator="between" allowBlank="1" showDropDown="0" showInputMessage="1" showErrorMessage="1" errorTitle="Your entry" error="Choose Yes or No." promptTitle="Your entry" prompt="Yes or No, from the engagement letter and its standard terms." sqref="F25">
      <formula1>"Yes,No"</formula1>
    </dataValidation>
    <dataValidation type="decimal" errorStyle="stop" operator="greaterThanOrEqual" allowBlank="1" showDropDown="1" showInputMessage="1" showErrorMessage="1" errorTitle="Your entry" error="Enter an amount of 0 or more." promptTitle="Your entry" prompt="Your figure: an amount of 0 or more." sqref="C4">
      <formula1>0</formula1>
    </dataValidation>
    <dataValidation type="none" errorStyle="stop" operator="between" allowBlank="1" showDropDown="1" showInputMessage="1" showErrorMessage="0" promptTitle="Your entry" prompt="The name of this proposal." sqref="C7"/>
    <dataValidation type="decimal" errorStyle="stop" operator="greaterThanOrEqual" allowBlank="1" showDropDown="1" showInputMessage="1" showErrorMessage="1" errorTitle="Your entry" error="Enter an amount of 0 or more." promptTitle="Your entry" prompt="Your figure: an amount of 0 or more." sqref="C8">
      <formula1>0</formula1>
    </dataValidation>
    <dataValidation type="decimal" errorStyle="stop" operator="greaterThanOrEqual" allowBlank="1" showDropDown="1" showInputMessage="1" showErrorMessage="1" errorTitle="Your entry" error="Enter an amount of 0 or more." promptTitle="Your entry" prompt="Your figure: an amount of 0 or more." sqref="C9">
      <formula1>0</formula1>
    </dataValidation>
    <dataValidation type="decimal" errorStyle="stop" operator="greaterThanOrEqual" allowBlank="1" showDropDown="1" showInputMessage="1" showErrorMessage="1" errorTitle="Your entry" error="Enter an amount of 0 or more." promptTitle="Your entry" prompt="Your figure: an amount of 0 or more." sqref="C10">
      <formula1>0</formula1>
    </dataValidation>
    <dataValidation type="decimal" errorStyle="stop" operator="greaterThanOrEqual" allowBlank="1" showDropDown="1" showInputMessage="1" showErrorMessage="1" errorTitle="Your entry" error="Enter an amount of 0 or more." promptTitle="Your entry" prompt="Your figure: an amount of 0 or more." sqref="C11">
      <formula1>0</formula1>
    </dataValidation>
    <dataValidation type="none" errorStyle="stop" operator="between" allowBlank="1" showDropDown="1" showInputMessage="1" showErrorMessage="0" promptTitle="Your entry" prompt="The name of this proposal." sqref="D7"/>
    <dataValidation type="decimal" errorStyle="stop" operator="greaterThanOrEqual" allowBlank="1" showDropDown="1" showInputMessage="1" showErrorMessage="1" errorTitle="Your entry" error="Enter an amount of 0 or more." promptTitle="Your entry" prompt="Your figure: an amount of 0 or more." sqref="D8">
      <formula1>0</formula1>
    </dataValidation>
    <dataValidation type="decimal" errorStyle="stop" operator="greaterThanOrEqual" allowBlank="1" showDropDown="1" showInputMessage="1" showErrorMessage="1" errorTitle="Your entry" error="Enter an amount of 0 or more." promptTitle="Your entry" prompt="Your figure: an amount of 0 or more." sqref="D9">
      <formula1>0</formula1>
    </dataValidation>
    <dataValidation type="decimal" errorStyle="stop" operator="greaterThanOrEqual" allowBlank="1" showDropDown="1" showInputMessage="1" showErrorMessage="1" errorTitle="Your entry" error="Enter an amount of 0 or more." promptTitle="Your entry" prompt="Your figure: an amount of 0 or more." sqref="D10">
      <formula1>0</formula1>
    </dataValidation>
    <dataValidation type="decimal" errorStyle="stop" operator="greaterThanOrEqual" allowBlank="1" showDropDown="1" showInputMessage="1" showErrorMessage="1" errorTitle="Your entry" error="Enter an amount of 0 or more." promptTitle="Your entry" prompt="Your figure: an amount of 0 or more." sqref="D11">
      <formula1>0</formula1>
    </dataValidation>
    <dataValidation type="none" errorStyle="stop" operator="between" allowBlank="1" showDropDown="1" showInputMessage="1" showErrorMessage="0" promptTitle="Your entry" prompt="The name of this proposal." sqref="E7"/>
    <dataValidation type="decimal" errorStyle="stop" operator="greaterThanOrEqual" allowBlank="1" showDropDown="1" showInputMessage="1" showErrorMessage="1" errorTitle="Your entry" error="Enter an amount of 0 or more." promptTitle="Your entry" prompt="Your figure: an amount of 0 or more." sqref="E8">
      <formula1>0</formula1>
    </dataValidation>
    <dataValidation type="decimal" errorStyle="stop" operator="greaterThanOrEqual" allowBlank="1" showDropDown="1" showInputMessage="1" showErrorMessage="1" errorTitle="Your entry" error="Enter an amount of 0 or more." promptTitle="Your entry" prompt="Your figure: an amount of 0 or more." sqref="E9">
      <formula1>0</formula1>
    </dataValidation>
    <dataValidation type="decimal" errorStyle="stop" operator="greaterThanOrEqual" allowBlank="1" showDropDown="1" showInputMessage="1" showErrorMessage="1" errorTitle="Your entry" error="Enter an amount of 0 or more." promptTitle="Your entry" prompt="Your figure: an amount of 0 or more." sqref="E10">
      <formula1>0</formula1>
    </dataValidation>
    <dataValidation type="decimal" errorStyle="stop" operator="greaterThanOrEqual" allowBlank="1" showDropDown="1" showInputMessage="1" showErrorMessage="1" errorTitle="Your entry" error="Enter an amount of 0 or more." promptTitle="Your entry" prompt="Your figure: an amount of 0 or more." sqref="E11">
      <formula1>0</formula1>
    </dataValidation>
    <dataValidation type="none" errorStyle="stop" operator="between" allowBlank="1" showDropDown="1" showInputMessage="1" showErrorMessage="0" promptTitle="Your entry" prompt="The name of this proposal." sqref="F7"/>
    <dataValidation type="decimal" errorStyle="stop" operator="greaterThanOrEqual" allowBlank="1" showDropDown="1" showInputMessage="1" showErrorMessage="1" errorTitle="Your entry" error="Enter an amount of 0 or more." promptTitle="Your entry" prompt="Your figure: an amount of 0 or more." sqref="F8">
      <formula1>0</formula1>
    </dataValidation>
    <dataValidation type="decimal" errorStyle="stop" operator="greaterThanOrEqual" allowBlank="1" showDropDown="1" showInputMessage="1" showErrorMessage="1" errorTitle="Your entry" error="Enter an amount of 0 or more." promptTitle="Your entry" prompt="Your figure: an amount of 0 or more." sqref="F9">
      <formula1>0</formula1>
    </dataValidation>
    <dataValidation type="decimal" errorStyle="stop" operator="greaterThanOrEqual" allowBlank="1" showDropDown="1" showInputMessage="1" showErrorMessage="1" errorTitle="Your entry" error="Enter an amount of 0 or more." promptTitle="Your entry" prompt="Your figure: an amount of 0 or more." sqref="F10">
      <formula1>0</formula1>
    </dataValidation>
    <dataValidation type="decimal" errorStyle="stop" operator="greaterThanOrEqual" allowBlank="1" showDropDown="1" showInputMessage="1" showErrorMessage="1" errorTitle="Your entry" error="Enter an amount of 0 or more." promptTitle="Your entry" prompt="Your figure: an amount of 0 or more." sqref="F11">
      <formula1>0</formula1>
    </dataValidation>
    <dataValidation type="none" errorStyle="stop" operator="between" allowBlank="1" showDropDown="1" showInputMessage="1" showErrorMessage="0" promptTitle="Your entry" prompt="A criterion of your own, in your own words." sqref="A30"/>
    <dataValidation type="decimal" errorStyle="stop" operator="greaterThanOrEqual" allowBlank="1" showDropDown="1" showInputMessage="1" showErrorMessage="1" errorTitle="Your entry" error="Enter a number of 0 or more." promptTitle="Your entry" prompt="Your weight for this criterion: a number of 0 or more." sqref="B30">
      <formula1>0</formula1>
    </dataValidation>
    <dataValidation type="whole" errorStyle="stop" operator="between" allowBlank="1" showDropDown="1" showInputMessage="1" showErrorMessage="1" errorTitle="Your entry" error="Enter a whole number from 0 to 5." promptTitle="Your entry" prompt="Your score for this proposal: a whole number from 0 to 5." sqref="C30">
      <formula1>0</formula1>
      <formula2>5</formula2>
    </dataValidation>
    <dataValidation type="whole" errorStyle="stop" operator="between" allowBlank="1" showDropDown="1" showInputMessage="1" showErrorMessage="1" errorTitle="Your entry" error="Enter a whole number from 0 to 5." promptTitle="Your entry" prompt="Your score for this proposal: a whole number from 0 to 5." sqref="D30">
      <formula1>0</formula1>
      <formula2>5</formula2>
    </dataValidation>
    <dataValidation type="whole" errorStyle="stop" operator="between" allowBlank="1" showDropDown="1" showInputMessage="1" showErrorMessage="1" errorTitle="Your entry" error="Enter a whole number from 0 to 5." promptTitle="Your entry" prompt="Your score for this proposal: a whole number from 0 to 5." sqref="E30">
      <formula1>0</formula1>
      <formula2>5</formula2>
    </dataValidation>
    <dataValidation type="whole" errorStyle="stop" operator="between" allowBlank="1" showDropDown="1" showInputMessage="1" showErrorMessage="1" errorTitle="Your entry" error="Enter a whole number from 0 to 5." promptTitle="Your entry" prompt="Your score for this proposal: a whole number from 0 to 5." sqref="F30">
      <formula1>0</formula1>
      <formula2>5</formula2>
    </dataValidation>
    <dataValidation type="none" errorStyle="stop" operator="between" allowBlank="1" showDropDown="1" showInputMessage="1" showErrorMessage="0" promptTitle="Your entry" prompt="A criterion of your own, in your own words." sqref="A31"/>
    <dataValidation type="decimal" errorStyle="stop" operator="greaterThanOrEqual" allowBlank="1" showDropDown="1" showInputMessage="1" showErrorMessage="1" errorTitle="Your entry" error="Enter a number of 0 or more." promptTitle="Your entry" prompt="Your weight for this criterion: a number of 0 or more." sqref="B31">
      <formula1>0</formula1>
    </dataValidation>
    <dataValidation type="whole" errorStyle="stop" operator="between" allowBlank="1" showDropDown="1" showInputMessage="1" showErrorMessage="1" errorTitle="Your entry" error="Enter a whole number from 0 to 5." promptTitle="Your entry" prompt="Your score for this proposal: a whole number from 0 to 5." sqref="C31">
      <formula1>0</formula1>
      <formula2>5</formula2>
    </dataValidation>
    <dataValidation type="whole" errorStyle="stop" operator="between" allowBlank="1" showDropDown="1" showInputMessage="1" showErrorMessage="1" errorTitle="Your entry" error="Enter a whole number from 0 to 5." promptTitle="Your entry" prompt="Your score for this proposal: a whole number from 0 to 5." sqref="D31">
      <formula1>0</formula1>
      <formula2>5</formula2>
    </dataValidation>
    <dataValidation type="whole" errorStyle="stop" operator="between" allowBlank="1" showDropDown="1" showInputMessage="1" showErrorMessage="1" errorTitle="Your entry" error="Enter a whole number from 0 to 5." promptTitle="Your entry" prompt="Your score for this proposal: a whole number from 0 to 5." sqref="E31">
      <formula1>0</formula1>
      <formula2>5</formula2>
    </dataValidation>
    <dataValidation type="whole" errorStyle="stop" operator="between" allowBlank="1" showDropDown="1" showInputMessage="1" showErrorMessage="1" errorTitle="Your entry" error="Enter a whole number from 0 to 5." promptTitle="Your entry" prompt="Your score for this proposal: a whole number from 0 to 5." sqref="F31">
      <formula1>0</formula1>
      <formula2>5</formula2>
    </dataValidation>
    <dataValidation type="none" errorStyle="stop" operator="between" allowBlank="1" showDropDown="1" showInputMessage="1" showErrorMessage="0" promptTitle="Your entry" prompt="A criterion of your own, in your own words." sqref="A32"/>
    <dataValidation type="decimal" errorStyle="stop" operator="greaterThanOrEqual" allowBlank="1" showDropDown="1" showInputMessage="1" showErrorMessage="1" errorTitle="Your entry" error="Enter a number of 0 or more." promptTitle="Your entry" prompt="Your weight for this criterion: a number of 0 or more." sqref="B32">
      <formula1>0</formula1>
    </dataValidation>
    <dataValidation type="whole" errorStyle="stop" operator="between" allowBlank="1" showDropDown="1" showInputMessage="1" showErrorMessage="1" errorTitle="Your entry" error="Enter a whole number from 0 to 5." promptTitle="Your entry" prompt="Your score for this proposal: a whole number from 0 to 5." sqref="C32">
      <formula1>0</formula1>
      <formula2>5</formula2>
    </dataValidation>
    <dataValidation type="whole" errorStyle="stop" operator="between" allowBlank="1" showDropDown="1" showInputMessage="1" showErrorMessage="1" errorTitle="Your entry" error="Enter a whole number from 0 to 5." promptTitle="Your entry" prompt="Your score for this proposal: a whole number from 0 to 5." sqref="D32">
      <formula1>0</formula1>
      <formula2>5</formula2>
    </dataValidation>
    <dataValidation type="whole" errorStyle="stop" operator="between" allowBlank="1" showDropDown="1" showInputMessage="1" showErrorMessage="1" errorTitle="Your entry" error="Enter a whole number from 0 to 5." promptTitle="Your entry" prompt="Your score for this proposal: a whole number from 0 to 5." sqref="E32">
      <formula1>0</formula1>
      <formula2>5</formula2>
    </dataValidation>
    <dataValidation type="whole" errorStyle="stop" operator="between" allowBlank="1" showDropDown="1" showInputMessage="1" showErrorMessage="1" errorTitle="Your entry" error="Enter a whole number from 0 to 5." promptTitle="Your entry" prompt="Your score for this proposal: a whole number from 0 to 5." sqref="F32">
      <formula1>0</formula1>
      <formula2>5</formula2>
    </dataValidation>
    <dataValidation type="none" errorStyle="stop" operator="between" allowBlank="1" showDropDown="1" showInputMessage="1" showErrorMessage="0" promptTitle="Your entry" prompt="A criterion of your own, in your own words." sqref="A33"/>
    <dataValidation type="decimal" errorStyle="stop" operator="greaterThanOrEqual" allowBlank="1" showDropDown="1" showInputMessage="1" showErrorMessage="1" errorTitle="Your entry" error="Enter a number of 0 or more." promptTitle="Your entry" prompt="Your weight for this criterion: a number of 0 or more." sqref="B33">
      <formula1>0</formula1>
    </dataValidation>
    <dataValidation type="whole" errorStyle="stop" operator="between" allowBlank="1" showDropDown="1" showInputMessage="1" showErrorMessage="1" errorTitle="Your entry" error="Enter a whole number from 0 to 5." promptTitle="Your entry" prompt="Your score for this proposal: a whole number from 0 to 5." sqref="C33">
      <formula1>0</formula1>
      <formula2>5</formula2>
    </dataValidation>
    <dataValidation type="whole" errorStyle="stop" operator="between" allowBlank="1" showDropDown="1" showInputMessage="1" showErrorMessage="1" errorTitle="Your entry" error="Enter a whole number from 0 to 5." promptTitle="Your entry" prompt="Your score for this proposal: a whole number from 0 to 5." sqref="D33">
      <formula1>0</formula1>
      <formula2>5</formula2>
    </dataValidation>
    <dataValidation type="whole" errorStyle="stop" operator="between" allowBlank="1" showDropDown="1" showInputMessage="1" showErrorMessage="1" errorTitle="Your entry" error="Enter a whole number from 0 to 5." promptTitle="Your entry" prompt="Your score for this proposal: a whole number from 0 to 5." sqref="E33">
      <formula1>0</formula1>
      <formula2>5</formula2>
    </dataValidation>
    <dataValidation type="whole" errorStyle="stop" operator="between" allowBlank="1" showDropDown="1" showInputMessage="1" showErrorMessage="1" errorTitle="Your entry" error="Enter a whole number from 0 to 5." promptTitle="Your entry" prompt="Your score for this proposal: a whole number from 0 to 5." sqref="F33">
      <formula1>0</formula1>
      <formula2>5</formula2>
    </dataValidation>
    <dataValidation type="none" errorStyle="stop" operator="between" allowBlank="1" showDropDown="1" showInputMessage="1" showErrorMessage="0" promptTitle="Your entry" prompt="A criterion of your own, in your own words." sqref="A34"/>
    <dataValidation type="decimal" errorStyle="stop" operator="greaterThanOrEqual" allowBlank="1" showDropDown="1" showInputMessage="1" showErrorMessage="1" errorTitle="Your entry" error="Enter a number of 0 or more." promptTitle="Your entry" prompt="Your weight for this criterion: a number of 0 or more." sqref="B34">
      <formula1>0</formula1>
    </dataValidation>
    <dataValidation type="whole" errorStyle="stop" operator="between" allowBlank="1" showDropDown="1" showInputMessage="1" showErrorMessage="1" errorTitle="Your entry" error="Enter a whole number from 0 to 5." promptTitle="Your entry" prompt="Your score for this proposal: a whole number from 0 to 5." sqref="C34">
      <formula1>0</formula1>
      <formula2>5</formula2>
    </dataValidation>
    <dataValidation type="whole" errorStyle="stop" operator="between" allowBlank="1" showDropDown="1" showInputMessage="1" showErrorMessage="1" errorTitle="Your entry" error="Enter a whole number from 0 to 5." promptTitle="Your entry" prompt="Your score for this proposal: a whole number from 0 to 5." sqref="D34">
      <formula1>0</formula1>
      <formula2>5</formula2>
    </dataValidation>
    <dataValidation type="whole" errorStyle="stop" operator="between" allowBlank="1" showDropDown="1" showInputMessage="1" showErrorMessage="1" errorTitle="Your entry" error="Enter a whole number from 0 to 5." promptTitle="Your entry" prompt="Your score for this proposal: a whole number from 0 to 5." sqref="E34">
      <formula1>0</formula1>
      <formula2>5</formula2>
    </dataValidation>
    <dataValidation type="whole" errorStyle="stop" operator="between" allowBlank="1" showDropDown="1" showInputMessage="1" showErrorMessage="1" errorTitle="Your entry" error="Enter a whole number from 0 to 5." promptTitle="Your entry" prompt="Your score for this proposal: a whole number from 0 to 5." sqref="F34">
      <formula1>0</formula1>
      <formula2>5</formula2>
    </dataValidation>
    <dataValidation type="none" errorStyle="stop" operator="between" allowBlank="1" showDropDown="1" showInputMessage="1" showErrorMessage="0" promptTitle="Your entry" prompt="A criterion of your own, in your own words." sqref="A35"/>
    <dataValidation type="decimal" errorStyle="stop" operator="greaterThanOrEqual" allowBlank="1" showDropDown="1" showInputMessage="1" showErrorMessage="1" errorTitle="Your entry" error="Enter a number of 0 or more." promptTitle="Your entry" prompt="Your weight for this criterion: a number of 0 or more." sqref="B35">
      <formula1>0</formula1>
    </dataValidation>
    <dataValidation type="whole" errorStyle="stop" operator="between" allowBlank="1" showDropDown="1" showInputMessage="1" showErrorMessage="1" errorTitle="Your entry" error="Enter a whole number from 0 to 5." promptTitle="Your entry" prompt="Your score for this proposal: a whole number from 0 to 5." sqref="C35">
      <formula1>0</formula1>
      <formula2>5</formula2>
    </dataValidation>
    <dataValidation type="whole" errorStyle="stop" operator="between" allowBlank="1" showDropDown="1" showInputMessage="1" showErrorMessage="1" errorTitle="Your entry" error="Enter a whole number from 0 to 5." promptTitle="Your entry" prompt="Your score for this proposal: a whole number from 0 to 5." sqref="D35">
      <formula1>0</formula1>
      <formula2>5</formula2>
    </dataValidation>
    <dataValidation type="whole" errorStyle="stop" operator="between" allowBlank="1" showDropDown="1" showInputMessage="1" showErrorMessage="1" errorTitle="Your entry" error="Enter a whole number from 0 to 5." promptTitle="Your entry" prompt="Your score for this proposal: a whole number from 0 to 5." sqref="E35">
      <formula1>0</formula1>
      <formula2>5</formula2>
    </dataValidation>
    <dataValidation type="whole" errorStyle="stop" operator="between" allowBlank="1" showDropDown="1" showInputMessage="1" showErrorMessage="1" errorTitle="Your entry" error="Enter a whole number from 0 to 5." promptTitle="Your entry" prompt="Your score for this proposal: a whole number from 0 to 5." sqref="F35">
      <formula1>0</formula1>
      <formula2>5</formula2>
    </dataValidation>
    <dataValidation type="none" errorStyle="stop" operator="between" allowBlank="1" showDropDown="1" showInputMessage="1" showErrorMessage="0" promptTitle="Your entry" prompt="A criterion of your own, in your own words." sqref="A36"/>
    <dataValidation type="decimal" errorStyle="stop" operator="greaterThanOrEqual" allowBlank="1" showDropDown="1" showInputMessage="1" showErrorMessage="1" errorTitle="Your entry" error="Enter a number of 0 or more." promptTitle="Your entry" prompt="Your weight for this criterion: a number of 0 or more." sqref="B36">
      <formula1>0</formula1>
    </dataValidation>
    <dataValidation type="whole" errorStyle="stop" operator="between" allowBlank="1" showDropDown="1" showInputMessage="1" showErrorMessage="1" errorTitle="Your entry" error="Enter a whole number from 0 to 5." promptTitle="Your entry" prompt="Your score for this proposal: a whole number from 0 to 5." sqref="C36">
      <formula1>0</formula1>
      <formula2>5</formula2>
    </dataValidation>
    <dataValidation type="whole" errorStyle="stop" operator="between" allowBlank="1" showDropDown="1" showInputMessage="1" showErrorMessage="1" errorTitle="Your entry" error="Enter a whole number from 0 to 5." promptTitle="Your entry" prompt="Your score for this proposal: a whole number from 0 to 5." sqref="D36">
      <formula1>0</formula1>
      <formula2>5</formula2>
    </dataValidation>
    <dataValidation type="whole" errorStyle="stop" operator="between" allowBlank="1" showDropDown="1" showInputMessage="1" showErrorMessage="1" errorTitle="Your entry" error="Enter a whole number from 0 to 5." promptTitle="Your entry" prompt="Your score for this proposal: a whole number from 0 to 5." sqref="E36">
      <formula1>0</formula1>
      <formula2>5</formula2>
    </dataValidation>
    <dataValidation type="whole" errorStyle="stop" operator="between" allowBlank="1" showDropDown="1" showInputMessage="1" showErrorMessage="1" errorTitle="Your entry" error="Enter a whole number from 0 to 5." promptTitle="Your entry" prompt="Your score for this proposal: a whole number from 0 to 5." sqref="F36">
      <formula1>0</formula1>
      <formula2>5</formula2>
    </dataValidation>
    <dataValidation type="none" errorStyle="stop" operator="between" allowBlank="1" showDropDown="1" showInputMessage="1" showErrorMessage="0" promptTitle="Your entry" prompt="A criterion of your own, in your own words." sqref="A37"/>
    <dataValidation type="decimal" errorStyle="stop" operator="greaterThanOrEqual" allowBlank="1" showDropDown="1" showInputMessage="1" showErrorMessage="1" errorTitle="Your entry" error="Enter a number of 0 or more." promptTitle="Your entry" prompt="Your weight for this criterion: a number of 0 or more." sqref="B37">
      <formula1>0</formula1>
    </dataValidation>
    <dataValidation type="whole" errorStyle="stop" operator="between" allowBlank="1" showDropDown="1" showInputMessage="1" showErrorMessage="1" errorTitle="Your entry" error="Enter a whole number from 0 to 5." promptTitle="Your entry" prompt="Your score for this proposal: a whole number from 0 to 5." sqref="C37">
      <formula1>0</formula1>
      <formula2>5</formula2>
    </dataValidation>
    <dataValidation type="whole" errorStyle="stop" operator="between" allowBlank="1" showDropDown="1" showInputMessage="1" showErrorMessage="1" errorTitle="Your entry" error="Enter a whole number from 0 to 5." promptTitle="Your entry" prompt="Your score for this proposal: a whole number from 0 to 5." sqref="D37">
      <formula1>0</formula1>
      <formula2>5</formula2>
    </dataValidation>
    <dataValidation type="whole" errorStyle="stop" operator="between" allowBlank="1" showDropDown="1" showInputMessage="1" showErrorMessage="1" errorTitle="Your entry" error="Enter a whole number from 0 to 5." promptTitle="Your entry" prompt="Your score for this proposal: a whole number from 0 to 5." sqref="E37">
      <formula1>0</formula1>
      <formula2>5</formula2>
    </dataValidation>
    <dataValidation type="whole" errorStyle="stop" operator="between" allowBlank="1" showDropDown="1" showInputMessage="1" showErrorMessage="1" errorTitle="Your entry" error="Enter a whole number from 0 to 5." promptTitle="Your entry" prompt="Your score for this proposal: a whole number from 0 to 5." sqref="F37">
      <formula1>0</formula1>
      <formula2>5</formula2>
    </dataValidation>
    <dataValidation type="none" errorStyle="stop" operator="between" allowBlank="1" showDropDown="1" showInputMessage="1" showErrorMessage="0" promptTitle="Your entry" prompt="Your decision and your reasons, in your own words." sqref="C39"/>
  </dataValidation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 me</vt:lpstr>
      <vt:lpstr>Scorecard</vt:lpstr>
    </vt:vector>
  </TitlesOfParts>
  <Company>SR Tax Services LLC (Swanson Reed)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 Tax Services LLC (Swanson Reed)</dc:creator>
  <cp:lastModifiedBy>Unknown Creator</cp:lastModifiedBy>
  <dcterms:created xsi:type="dcterms:W3CDTF">2026-10-13T22:32:18+00:00</dcterms:created>
  <dcterms:modified xsi:type="dcterms:W3CDTF">2026-10-13T22:32:18+00:00</dcterms:modified>
  <dc:title>Proposal scorecard</dc:title>
  <dc:description/>
  <dc:subject>A scorecard for comparing R&amp;D tax adviser proposals on your own criteria</dc:subject>
  <cp:keywords/>
  <cp:category/>
</cp:coreProperties>
</file>